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49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" i="1"/>
  <c r="E5"/>
  <c r="E6" s="1"/>
  <c r="F6" s="1"/>
  <c r="E4"/>
  <c r="F4" s="1"/>
  <c r="C3"/>
  <c r="B4"/>
  <c r="C4" s="1"/>
  <c r="F5" l="1"/>
  <c r="E7"/>
  <c r="B5"/>
  <c r="C5" s="1"/>
  <c r="E8" l="1"/>
  <c r="F7"/>
  <c r="B6"/>
  <c r="E9" l="1"/>
  <c r="F8"/>
  <c r="B7"/>
  <c r="B8" s="1"/>
  <c r="B9" s="1"/>
  <c r="B10" s="1"/>
  <c r="B11" s="1"/>
  <c r="B12" s="1"/>
  <c r="B13" s="1"/>
  <c r="C6"/>
  <c r="E10" l="1"/>
  <c r="F9"/>
  <c r="B14"/>
  <c r="B15" s="1"/>
  <c r="B16" s="1"/>
  <c r="C7"/>
  <c r="C8" s="1"/>
  <c r="C9" s="1"/>
  <c r="C10" s="1"/>
  <c r="C11" s="1"/>
  <c r="C12" s="1"/>
  <c r="C13" s="1"/>
  <c r="E11" l="1"/>
  <c r="F10"/>
  <c r="B17"/>
  <c r="B18" s="1"/>
  <c r="B19" s="1"/>
  <c r="B20" s="1"/>
  <c r="B21" s="1"/>
  <c r="B22" s="1"/>
  <c r="C14"/>
  <c r="C15" s="1"/>
  <c r="C16" s="1"/>
  <c r="E12" l="1"/>
  <c r="F11"/>
  <c r="C17"/>
  <c r="C18" s="1"/>
  <c r="C19" s="1"/>
  <c r="C20" s="1"/>
  <c r="C21" s="1"/>
  <c r="C22" s="1"/>
  <c r="E13" l="1"/>
  <c r="F12"/>
  <c r="E14" l="1"/>
  <c r="F13"/>
  <c r="E15" l="1"/>
  <c r="F14"/>
  <c r="F15" l="1"/>
  <c r="E16"/>
  <c r="E17" l="1"/>
  <c r="F16"/>
  <c r="E18" l="1"/>
  <c r="F17"/>
  <c r="E19" l="1"/>
  <c r="F18"/>
  <c r="E20" l="1"/>
  <c r="F19"/>
  <c r="E21" l="1"/>
  <c r="F20"/>
  <c r="E22" l="1"/>
  <c r="F22" s="1"/>
  <c r="F21"/>
</calcChain>
</file>

<file path=xl/sharedStrings.xml><?xml version="1.0" encoding="utf-8"?>
<sst xmlns="http://schemas.openxmlformats.org/spreadsheetml/2006/main" count="6" uniqueCount="6">
  <si>
    <t>Objectif en %</t>
  </si>
  <si>
    <t>Multiplication</t>
  </si>
  <si>
    <t>Probabilité (sur un)</t>
  </si>
  <si>
    <t>Numéro Trade</t>
  </si>
  <si>
    <t>Probabilité d'atteindre (%)</t>
  </si>
  <si>
    <t>Perte par trade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</si>
</sst>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C17" sqref="C17"/>
    </sheetView>
  </sheetViews>
  <sheetFormatPr defaultRowHeight="15"/>
  <cols>
    <col min="1" max="1" width="14.140625" customWidth="1"/>
    <col min="2" max="2" width="15" customWidth="1"/>
    <col min="3" max="3" width="19.140625" customWidth="1"/>
    <col min="4" max="4" width="22.28515625" customWidth="1"/>
    <col min="5" max="5" width="22.140625" customWidth="1"/>
    <col min="6" max="6" width="25.5703125" customWidth="1"/>
    <col min="7" max="7" width="36.140625" customWidth="1"/>
    <col min="8" max="8" width="34.28515625" customWidth="1"/>
    <col min="9" max="9" width="34.5703125" customWidth="1"/>
  </cols>
  <sheetData>
    <row r="1" spans="1:6">
      <c r="A1" s="2" t="s">
        <v>3</v>
      </c>
      <c r="B1" s="2" t="s">
        <v>0</v>
      </c>
      <c r="C1" s="2" t="s">
        <v>5</v>
      </c>
      <c r="D1" s="2" t="s">
        <v>1</v>
      </c>
      <c r="E1" s="2" t="s">
        <v>2</v>
      </c>
      <c r="F1" s="2" t="s">
        <v>4</v>
      </c>
    </row>
    <row r="3" spans="1:6">
      <c r="A3" s="3">
        <v>1</v>
      </c>
      <c r="B3" s="4">
        <v>1</v>
      </c>
      <c r="C3" s="5">
        <f>B3</f>
        <v>1</v>
      </c>
      <c r="D3" s="4">
        <v>2</v>
      </c>
      <c r="E3" s="4">
        <v>0.5</v>
      </c>
      <c r="F3">
        <f>E3^A3*100</f>
        <v>50</v>
      </c>
    </row>
    <row r="4" spans="1:6">
      <c r="A4" s="6">
        <v>2</v>
      </c>
      <c r="B4" s="7">
        <f>B3*$D$3</f>
        <v>2</v>
      </c>
      <c r="C4" s="7">
        <f>B4+B3</f>
        <v>3</v>
      </c>
      <c r="D4" s="7"/>
      <c r="E4" s="7">
        <f>E3</f>
        <v>0.5</v>
      </c>
      <c r="F4" s="1">
        <f>E4^A4*100</f>
        <v>25</v>
      </c>
    </row>
    <row r="5" spans="1:6">
      <c r="A5" s="3">
        <v>3</v>
      </c>
      <c r="B5" s="5">
        <f>B4*$D$3</f>
        <v>4</v>
      </c>
      <c r="C5" s="5">
        <f>B5+C4</f>
        <v>7</v>
      </c>
      <c r="D5" s="5"/>
      <c r="E5" s="5">
        <f t="shared" ref="E5:E22" si="0">E4</f>
        <v>0.5</v>
      </c>
      <c r="F5">
        <f>E5^A5*100</f>
        <v>12.5</v>
      </c>
    </row>
    <row r="6" spans="1:6">
      <c r="A6" s="6">
        <v>4</v>
      </c>
      <c r="B6" s="7">
        <f>B5*$D$3</f>
        <v>8</v>
      </c>
      <c r="C6" s="7">
        <f t="shared" ref="C6:C22" si="1">B6+C5</f>
        <v>15</v>
      </c>
      <c r="D6" s="7"/>
      <c r="E6" s="7">
        <f t="shared" si="0"/>
        <v>0.5</v>
      </c>
      <c r="F6" s="1">
        <f t="shared" ref="F6:F22" si="2">E6^A6*100</f>
        <v>6.25</v>
      </c>
    </row>
    <row r="7" spans="1:6">
      <c r="A7" s="3">
        <v>5</v>
      </c>
      <c r="B7" s="5">
        <f>B6*$D$3</f>
        <v>16</v>
      </c>
      <c r="C7" s="5">
        <f t="shared" si="1"/>
        <v>31</v>
      </c>
      <c r="D7" s="5"/>
      <c r="E7" s="5">
        <f t="shared" si="0"/>
        <v>0.5</v>
      </c>
      <c r="F7">
        <f t="shared" si="2"/>
        <v>3.125</v>
      </c>
    </row>
    <row r="8" spans="1:6">
      <c r="A8" s="6">
        <v>6</v>
      </c>
      <c r="B8" s="7">
        <f>B7*$D$3</f>
        <v>32</v>
      </c>
      <c r="C8" s="7">
        <f t="shared" si="1"/>
        <v>63</v>
      </c>
      <c r="D8" s="7"/>
      <c r="E8" s="7">
        <f t="shared" si="0"/>
        <v>0.5</v>
      </c>
      <c r="F8" s="1">
        <f t="shared" si="2"/>
        <v>1.5625</v>
      </c>
    </row>
    <row r="9" spans="1:6">
      <c r="A9" s="3">
        <v>7</v>
      </c>
      <c r="B9" s="5">
        <f>B8*$D$3</f>
        <v>64</v>
      </c>
      <c r="C9" s="5">
        <f t="shared" si="1"/>
        <v>127</v>
      </c>
      <c r="D9" s="5"/>
      <c r="E9" s="5">
        <f t="shared" si="0"/>
        <v>0.5</v>
      </c>
      <c r="F9">
        <f t="shared" si="2"/>
        <v>0.78125</v>
      </c>
    </row>
    <row r="10" spans="1:6">
      <c r="A10" s="6">
        <v>8</v>
      </c>
      <c r="B10" s="7">
        <f>B9*$D$3</f>
        <v>128</v>
      </c>
      <c r="C10" s="7">
        <f t="shared" si="1"/>
        <v>255</v>
      </c>
      <c r="D10" s="7"/>
      <c r="E10" s="7">
        <f t="shared" si="0"/>
        <v>0.5</v>
      </c>
      <c r="F10" s="1">
        <f t="shared" si="2"/>
        <v>0.390625</v>
      </c>
    </row>
    <row r="11" spans="1:6">
      <c r="A11" s="3">
        <v>9</v>
      </c>
      <c r="B11" s="5">
        <f>B10*$D$3</f>
        <v>256</v>
      </c>
      <c r="C11" s="5">
        <f t="shared" si="1"/>
        <v>511</v>
      </c>
      <c r="D11" s="5"/>
      <c r="E11" s="5">
        <f t="shared" si="0"/>
        <v>0.5</v>
      </c>
      <c r="F11">
        <f t="shared" si="2"/>
        <v>0.1953125</v>
      </c>
    </row>
    <row r="12" spans="1:6">
      <c r="A12" s="6">
        <v>10</v>
      </c>
      <c r="B12" s="7">
        <f>B11*$D$3</f>
        <v>512</v>
      </c>
      <c r="C12" s="7">
        <f t="shared" si="1"/>
        <v>1023</v>
      </c>
      <c r="D12" s="7"/>
      <c r="E12" s="7">
        <f t="shared" si="0"/>
        <v>0.5</v>
      </c>
      <c r="F12" s="1">
        <f t="shared" si="2"/>
        <v>9.765625E-2</v>
      </c>
    </row>
    <row r="13" spans="1:6">
      <c r="A13" s="3">
        <v>11</v>
      </c>
      <c r="B13" s="5">
        <f>B12*$D$3</f>
        <v>1024</v>
      </c>
      <c r="C13" s="5">
        <f t="shared" si="1"/>
        <v>2047</v>
      </c>
      <c r="D13" s="5"/>
      <c r="E13" s="5">
        <f t="shared" si="0"/>
        <v>0.5</v>
      </c>
      <c r="F13">
        <f t="shared" si="2"/>
        <v>4.8828125E-2</v>
      </c>
    </row>
    <row r="14" spans="1:6">
      <c r="A14" s="6">
        <v>12</v>
      </c>
      <c r="B14" s="7">
        <f>B13*$D$3</f>
        <v>2048</v>
      </c>
      <c r="C14" s="7">
        <f t="shared" si="1"/>
        <v>4095</v>
      </c>
      <c r="D14" s="7"/>
      <c r="E14" s="7">
        <f t="shared" si="0"/>
        <v>0.5</v>
      </c>
      <c r="F14" s="1">
        <f t="shared" si="2"/>
        <v>2.44140625E-2</v>
      </c>
    </row>
    <row r="15" spans="1:6">
      <c r="A15" s="3">
        <v>13</v>
      </c>
      <c r="B15" s="5">
        <f>B14*$D$3</f>
        <v>4096</v>
      </c>
      <c r="C15" s="5">
        <f t="shared" si="1"/>
        <v>8191</v>
      </c>
      <c r="D15" s="5"/>
      <c r="E15" s="5">
        <f t="shared" si="0"/>
        <v>0.5</v>
      </c>
      <c r="F15">
        <f t="shared" si="2"/>
        <v>1.220703125E-2</v>
      </c>
    </row>
    <row r="16" spans="1:6">
      <c r="A16" s="6">
        <v>14</v>
      </c>
      <c r="B16" s="7">
        <f t="shared" ref="B16:B22" si="3">B15*$D$3</f>
        <v>8192</v>
      </c>
      <c r="C16" s="7">
        <f t="shared" si="1"/>
        <v>16383</v>
      </c>
      <c r="D16" s="1"/>
      <c r="E16" s="7">
        <f t="shared" si="0"/>
        <v>0.5</v>
      </c>
      <c r="F16" s="1">
        <f t="shared" si="2"/>
        <v>6.103515625E-3</v>
      </c>
    </row>
    <row r="17" spans="1:6">
      <c r="A17" s="3">
        <v>15</v>
      </c>
      <c r="B17" s="5">
        <f t="shared" si="3"/>
        <v>16384</v>
      </c>
      <c r="C17" s="5">
        <f t="shared" si="1"/>
        <v>32767</v>
      </c>
      <c r="E17" s="5">
        <f t="shared" si="0"/>
        <v>0.5</v>
      </c>
      <c r="F17">
        <f t="shared" si="2"/>
        <v>3.0517578125E-3</v>
      </c>
    </row>
    <row r="18" spans="1:6">
      <c r="A18" s="6">
        <v>16</v>
      </c>
      <c r="B18" s="7">
        <f t="shared" si="3"/>
        <v>32768</v>
      </c>
      <c r="C18" s="7">
        <f t="shared" si="1"/>
        <v>65535</v>
      </c>
      <c r="D18" s="1"/>
      <c r="E18" s="7">
        <f t="shared" si="0"/>
        <v>0.5</v>
      </c>
      <c r="F18" s="1">
        <f t="shared" si="2"/>
        <v>1.52587890625E-3</v>
      </c>
    </row>
    <row r="19" spans="1:6">
      <c r="A19" s="3">
        <v>17</v>
      </c>
      <c r="B19" s="5">
        <f t="shared" si="3"/>
        <v>65536</v>
      </c>
      <c r="C19" s="5">
        <f t="shared" si="1"/>
        <v>131071</v>
      </c>
      <c r="E19" s="5">
        <f t="shared" si="0"/>
        <v>0.5</v>
      </c>
      <c r="F19">
        <f t="shared" si="2"/>
        <v>7.62939453125E-4</v>
      </c>
    </row>
    <row r="20" spans="1:6">
      <c r="A20" s="6">
        <v>18</v>
      </c>
      <c r="B20" s="7">
        <f t="shared" si="3"/>
        <v>131072</v>
      </c>
      <c r="C20" s="7">
        <f t="shared" si="1"/>
        <v>262143</v>
      </c>
      <c r="D20" s="1"/>
      <c r="E20" s="7">
        <f t="shared" si="0"/>
        <v>0.5</v>
      </c>
      <c r="F20" s="1">
        <f t="shared" si="2"/>
        <v>3.814697265625E-4</v>
      </c>
    </row>
    <row r="21" spans="1:6">
      <c r="A21" s="3">
        <v>19</v>
      </c>
      <c r="B21" s="5">
        <f t="shared" si="3"/>
        <v>262144</v>
      </c>
      <c r="C21" s="5">
        <f t="shared" si="1"/>
        <v>524287</v>
      </c>
      <c r="E21" s="5">
        <f t="shared" si="0"/>
        <v>0.5</v>
      </c>
      <c r="F21">
        <f t="shared" si="2"/>
        <v>1.9073486328125E-4</v>
      </c>
    </row>
    <row r="22" spans="1:6">
      <c r="A22" s="6">
        <v>20</v>
      </c>
      <c r="B22" s="7">
        <f t="shared" si="3"/>
        <v>524288</v>
      </c>
      <c r="C22" s="7">
        <f t="shared" si="1"/>
        <v>1048575</v>
      </c>
      <c r="D22" s="1"/>
      <c r="E22" s="7">
        <f t="shared" si="0"/>
        <v>0.5</v>
      </c>
      <c r="F22" s="1">
        <f t="shared" si="2"/>
        <v>9.5367431640625E-5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LABROUSSE</dc:creator>
  <cp:lastModifiedBy>Fabien LABROUSSE</cp:lastModifiedBy>
  <dcterms:created xsi:type="dcterms:W3CDTF">2011-02-27T17:53:16Z</dcterms:created>
  <dcterms:modified xsi:type="dcterms:W3CDTF">2011-02-27T19:51:36Z</dcterms:modified>
</cp:coreProperties>
</file>